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2A8D1426-C19F-48FA-AB61-4431232C0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<sst xmlns="http://schemas.openxmlformats.org/spreadsheetml/2006/main" count="67" uniqueCount="54">
  <si>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</si>
  <si>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</si>
  <si>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</si>
  <si>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</si>
  <si>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</si>
  <si>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</si>
  <si>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</si>
  <si>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</si>
  <si>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</si>
  <si>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</si>
  <si>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</si>
  <si>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</si>
  <si>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</si>
  <si>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</si>
  <si>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</si>
  <si>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</si>
  <si>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</si>
  <si>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</si>
  <si>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</si>
  <si>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</si>
  <si>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</si>
  <si>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</si>
  <si>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</si>
  <si>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</si>
  <si>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</si>
  <si>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</si>
  <si>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</si>
  <si>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</si>
  <si>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</si>
  <si>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</si>
  <si>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</si>
  <si>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</si>
  <si>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377/М</t>
  </si>
  <si>
    <t>14/М</t>
  </si>
  <si>
    <t xml:space="preserve">хлеб </t>
  </si>
  <si>
    <t>Полдник</t>
  </si>
  <si>
    <t>Каша вязкая молочная из рисовой крупы</t>
  </si>
  <si>
    <t>202/М</t>
  </si>
  <si>
    <t>Макароны отварные</t>
  </si>
  <si>
    <t>174/М</t>
  </si>
  <si>
    <t>Чай с сахаром и лимоном</t>
  </si>
  <si>
    <t>67/М</t>
  </si>
  <si>
    <t>Винегрет овощной</t>
  </si>
  <si>
    <t>82/М</t>
  </si>
  <si>
    <t>Борщ с капустой и картофелем с курицей со сметаной200/15/15</t>
  </si>
  <si>
    <t>268/М</t>
  </si>
  <si>
    <t>342/М</t>
  </si>
  <si>
    <t>Компот из саежемороженной вишни</t>
  </si>
  <si>
    <t>Хлеб пшеничный, пжано-пшеничный 20/50</t>
  </si>
  <si>
    <t>338/М</t>
  </si>
  <si>
    <t>бутерброд</t>
  </si>
  <si>
    <t>Хлеб пшеничный 40г, Масло сливочное 10г</t>
  </si>
  <si>
    <t>Яблоко</t>
  </si>
  <si>
    <t xml:space="preserve">Биточек рубленнй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</si>
</sst>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45239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39</v>
      </c>
      <c r="D4" s="29" t="s">
        <v>36</v>
      </c>
      <c r="E4" s="11">
        <v>210</v>
      </c>
      <c r="F4" s="21">
        <v>35.94</v>
      </c>
      <c r="G4" s="21">
        <v>264.14</v>
      </c>
      <c r="H4" s="21">
        <v>5.74</v>
      </c>
      <c r="I4" s="21">
        <v>6.53</v>
      </c>
      <c r="J4" s="34">
        <v>45.44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32</v>
      </c>
      <c r="D6" s="30" t="s">
        <v>40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25">
      <c r="A7" s="5"/>
      <c r="B7" s="48" t="s">
        <v>50</v>
      </c>
      <c r="C7" s="1" t="s">
        <v>33</v>
      </c>
      <c r="D7" s="49" t="s">
        <v>51</v>
      </c>
      <c r="E7" s="13">
        <v>40</v>
      </c>
      <c r="F7" s="22">
        <v>25.18</v>
      </c>
      <c r="G7" s="22">
        <v>160.1</v>
      </c>
      <c r="H7" s="22">
        <v>3.24</v>
      </c>
      <c r="I7" s="22">
        <v>7.65</v>
      </c>
      <c r="J7" s="35">
        <v>19.45</v>
      </c>
    </row>
    <row r="8" spans="1:10" x14ac:dyDescent="0.25">
      <c r="A8" s="5"/>
      <c r="B8" s="4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1" t="s">
        <v>18</v>
      </c>
      <c r="C9" s="1" t="s">
        <v>49</v>
      </c>
      <c r="D9" s="30" t="s">
        <v>52</v>
      </c>
      <c r="E9" s="13">
        <v>140</v>
      </c>
      <c r="F9" s="22">
        <v>43.68</v>
      </c>
      <c r="G9" s="22">
        <v>65.8</v>
      </c>
      <c r="H9" s="22">
        <v>0.56000000000000005</v>
      </c>
      <c r="I9" s="22">
        <v>0.56000000000000005</v>
      </c>
      <c r="J9" s="35">
        <v>13.72</v>
      </c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590</v>
      </c>
      <c r="F11" s="37">
        <f t="shared" ref="F11:J11" si="0">SUM(F4:F10)</f>
        <v>110.64000000000001</v>
      </c>
      <c r="G11" s="37">
        <f t="shared" si="0"/>
        <v>537.82999999999993</v>
      </c>
      <c r="H11" s="37">
        <f t="shared" si="0"/>
        <v>9.8000000000000007</v>
      </c>
      <c r="I11" s="37">
        <f t="shared" si="0"/>
        <v>14.770000000000001</v>
      </c>
      <c r="J11" s="37">
        <f t="shared" si="0"/>
        <v>89.86999999999999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41</v>
      </c>
      <c r="D15" s="32" t="s">
        <v>42</v>
      </c>
      <c r="E15" s="17">
        <v>60</v>
      </c>
      <c r="F15" s="24">
        <v>19</v>
      </c>
      <c r="G15" s="24">
        <v>51.54</v>
      </c>
      <c r="H15" s="24">
        <v>0.91</v>
      </c>
      <c r="I15" s="24">
        <v>3.11</v>
      </c>
      <c r="J15" s="38">
        <v>4.9000000000000004</v>
      </c>
    </row>
    <row r="16" spans="1:10" ht="30" x14ac:dyDescent="0.25">
      <c r="A16" s="5"/>
      <c r="B16" s="41" t="s">
        <v>15</v>
      </c>
      <c r="C16" s="1" t="s">
        <v>43</v>
      </c>
      <c r="D16" s="30" t="s">
        <v>44</v>
      </c>
      <c r="E16" s="13">
        <v>225</v>
      </c>
      <c r="F16" s="22">
        <v>38.85</v>
      </c>
      <c r="G16" s="22">
        <v>147.93</v>
      </c>
      <c r="H16" s="22">
        <v>3.57</v>
      </c>
      <c r="I16" s="22">
        <v>10.19</v>
      </c>
      <c r="J16" s="35">
        <v>10.31</v>
      </c>
    </row>
    <row r="17" spans="1:10" x14ac:dyDescent="0.25">
      <c r="A17" s="5"/>
      <c r="B17" s="41" t="s">
        <v>16</v>
      </c>
      <c r="C17" s="1" t="s">
        <v>45</v>
      </c>
      <c r="D17" s="30" t="s">
        <v>53</v>
      </c>
      <c r="E17" s="13">
        <v>90</v>
      </c>
      <c r="F17" s="22">
        <v>58.86</v>
      </c>
      <c r="G17" s="22">
        <v>291.3</v>
      </c>
      <c r="H17" s="22">
        <v>11.1</v>
      </c>
      <c r="I17" s="22">
        <v>20.8</v>
      </c>
      <c r="J17" s="35">
        <v>14.9</v>
      </c>
    </row>
    <row r="18" spans="1:10" x14ac:dyDescent="0.25">
      <c r="A18" s="5"/>
      <c r="B18" s="41" t="s">
        <v>17</v>
      </c>
      <c r="C18" s="1" t="s">
        <v>37</v>
      </c>
      <c r="D18" s="30" t="s">
        <v>38</v>
      </c>
      <c r="E18" s="13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46</v>
      </c>
      <c r="D19" s="30" t="s">
        <v>47</v>
      </c>
      <c r="E19" s="13">
        <v>200</v>
      </c>
      <c r="F19" s="22">
        <v>14.62</v>
      </c>
      <c r="G19" s="22">
        <v>54.29</v>
      </c>
      <c r="H19" s="22">
        <v>0.16</v>
      </c>
      <c r="I19" s="22">
        <v>0.04</v>
      </c>
      <c r="J19" s="35">
        <v>13.1</v>
      </c>
    </row>
    <row r="20" spans="1:10" x14ac:dyDescent="0.25">
      <c r="A20" s="5"/>
      <c r="B20" s="41" t="s">
        <v>34</v>
      </c>
      <c r="C20" s="1"/>
      <c r="D20" s="30" t="s">
        <v>48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30" t="s">
        <v>52</v>
      </c>
      <c r="E21" s="13">
        <v>140</v>
      </c>
      <c r="F21" s="22">
        <v>43.68</v>
      </c>
      <c r="G21" s="22">
        <v>65.8</v>
      </c>
      <c r="H21" s="22">
        <v>0.56000000000000005</v>
      </c>
      <c r="I21" s="22">
        <v>0.56000000000000005</v>
      </c>
      <c r="J21" s="35">
        <v>13.72</v>
      </c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935</v>
      </c>
      <c r="F23" s="37">
        <f t="shared" ref="F23:J23" si="1">SUM(F15:F22)</f>
        <v>212.00000000000003</v>
      </c>
      <c r="G23" s="37">
        <f t="shared" si="1"/>
        <v>935.99999999999989</v>
      </c>
      <c r="H23" s="37">
        <f t="shared" si="1"/>
        <v>27.009999999999994</v>
      </c>
      <c r="I23" s="37">
        <f t="shared" si="1"/>
        <v>36.19</v>
      </c>
      <c r="J23" s="37">
        <f t="shared" si="1"/>
        <v>123.77999999999999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35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2023-11-08T03:13:47Z</dcterms:modified>
</cp:coreProperties>
</file>