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<sst xmlns="http://schemas.openxmlformats.org/spreadsheetml/2006/main" count="65" uniqueCount="53">
  <si>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</si>
  <si>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</si>
  <si>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</si>
  <si>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</si>
  <si>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</si>
  <si>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</si>
  <si>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</si>
  <si>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</si>
  <si>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</si>
  <si>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</si>
  <si>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</si>
  <si>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</si>
  <si>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</si>
  <si>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</si>
  <si>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</si>
  <si>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</si>
  <si>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</si>
  <si>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</si>
  <si>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</si>
  <si>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</si>
  <si>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</si>
  <si>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</si>
  <si>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</si>
  <si>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</si>
  <si>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</si>
  <si>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</si>
  <si>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</si>
  <si>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</si>
  <si>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</si>
  <si>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</si>
  <si>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</si>
  <si>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</si>
  <si>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</si>
  <si>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</si>
  <si>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</si>
  <si>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Гарнир</t>
  </si>
  <si>
    <t>223/М</t>
  </si>
  <si>
    <t>Чай с молоком</t>
  </si>
  <si>
    <t>378/М</t>
  </si>
  <si>
    <t>Запеканка из творога с молоком сгущенным,150/30</t>
  </si>
  <si>
    <t>Компот из изюма</t>
  </si>
  <si>
    <t>бутерброд</t>
  </si>
  <si>
    <t>Хлеб пшеничный 40г, Сыр полутвердый 15г</t>
  </si>
  <si>
    <t>Булочка домашняя</t>
  </si>
  <si>
    <t>67/М</t>
  </si>
  <si>
    <t>Винегрет овощной</t>
  </si>
  <si>
    <t>Суп картофельный с бобовыми(фасолью) с говядиной,200/10</t>
  </si>
  <si>
    <t>Капуста тушеная</t>
  </si>
  <si>
    <t>102/М</t>
  </si>
  <si>
    <t>268/М</t>
  </si>
  <si>
    <t>321/М</t>
  </si>
  <si>
    <t>348/М</t>
  </si>
  <si>
    <t xml:space="preserve">Шницель рубленный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</si>
</sst>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workbookViewId="0">
      <selection activeCell="N14" sqref="N14: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19</v>
      </c>
      <c r="F1" s="20"/>
      <c r="G1" t="s">
        <v>31</v>
      </c>
      <c r="I1" t="s">
        <v>23</v>
      </c>
      <c r="J1" s="19">
        <v>45252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0" t="s">
        <v>10</v>
      </c>
      <c r="C4" s="4" t="s">
        <v>36</v>
      </c>
      <c r="D4" s="29" t="s">
        <v>39</v>
      </c>
      <c r="E4" s="11">
        <v>180</v>
      </c>
      <c r="F4" s="21">
        <v>154.49</v>
      </c>
      <c r="G4" s="21">
        <v>372.8</v>
      </c>
      <c r="H4" s="21">
        <v>26.2</v>
      </c>
      <c r="I4" s="21">
        <v>16.8</v>
      </c>
      <c r="J4" s="34">
        <v>42.4</v>
      </c>
    </row>
    <row r="5" spans="1:10" x14ac:dyDescent="0.25">
      <c r="A5" s="5"/>
      <c r="B5" s="42" t="s">
        <v>35</v>
      </c>
      <c r="C5" s="2"/>
      <c r="D5" s="32"/>
      <c r="E5" s="1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5"/>
      <c r="B7" s="41" t="s">
        <v>11</v>
      </c>
      <c r="C7" s="25" t="s">
        <v>38</v>
      </c>
      <c r="D7" s="33" t="s">
        <v>37</v>
      </c>
      <c r="E7" s="27">
        <v>200</v>
      </c>
      <c r="F7" s="27">
        <v>10.69</v>
      </c>
      <c r="G7" s="27">
        <v>75.650000000000006</v>
      </c>
      <c r="H7" s="27">
        <v>1.82</v>
      </c>
      <c r="I7" s="27">
        <v>1.42</v>
      </c>
      <c r="J7" s="39">
        <v>13.74</v>
      </c>
    </row>
    <row r="8" spans="1:10" x14ac:dyDescent="0.25">
      <c r="A8" s="5"/>
      <c r="B8" s="45" t="s">
        <v>25</v>
      </c>
      <c r="C8" s="1"/>
      <c r="D8" s="30" t="s">
        <v>43</v>
      </c>
      <c r="E8" s="13">
        <v>70</v>
      </c>
      <c r="F8" s="22">
        <v>10.31</v>
      </c>
      <c r="G8" s="22">
        <v>243.5</v>
      </c>
      <c r="H8" s="22">
        <v>6.3</v>
      </c>
      <c r="I8" s="22">
        <v>6.9</v>
      </c>
      <c r="J8" s="35">
        <v>39.04</v>
      </c>
    </row>
    <row r="9" spans="1:10" x14ac:dyDescent="0.25">
      <c r="A9" s="5"/>
      <c r="B9" s="45" t="s">
        <v>41</v>
      </c>
      <c r="C9" s="45"/>
      <c r="D9" s="46" t="s">
        <v>42</v>
      </c>
      <c r="E9" s="13">
        <v>55</v>
      </c>
      <c r="F9" s="22">
        <v>18.53</v>
      </c>
      <c r="G9" s="22">
        <v>148.6</v>
      </c>
      <c r="H9" s="22">
        <v>6.64</v>
      </c>
      <c r="I9" s="22">
        <v>4.83</v>
      </c>
      <c r="J9" s="35">
        <v>19.32</v>
      </c>
    </row>
    <row r="10" spans="1:10" x14ac:dyDescent="0.25">
      <c r="A10" s="5"/>
      <c r="B10" s="41"/>
      <c r="C10" s="1"/>
      <c r="D10" s="30"/>
      <c r="E10" s="13"/>
      <c r="F10" s="22"/>
      <c r="G10" s="22"/>
      <c r="H10" s="22"/>
      <c r="I10" s="22"/>
      <c r="J10" s="35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505</v>
      </c>
      <c r="F12" s="37">
        <f t="shared" ref="F12:J12" si="0">SUM(F4:F11)</f>
        <v>194.02</v>
      </c>
      <c r="G12" s="37">
        <f t="shared" si="0"/>
        <v>840.55000000000007</v>
      </c>
      <c r="H12" s="37">
        <f t="shared" si="0"/>
        <v>40.96</v>
      </c>
      <c r="I12" s="37">
        <f t="shared" si="0"/>
        <v>29.949999999999996</v>
      </c>
      <c r="J12" s="37">
        <f t="shared" si="0"/>
        <v>114.5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13</v>
      </c>
      <c r="B16" s="42" t="s">
        <v>14</v>
      </c>
      <c r="C16" s="2" t="s">
        <v>44</v>
      </c>
      <c r="D16" s="32" t="s">
        <v>45</v>
      </c>
      <c r="E16" s="17">
        <v>60</v>
      </c>
      <c r="F16" s="24">
        <v>19</v>
      </c>
      <c r="G16" s="24">
        <v>51.54</v>
      </c>
      <c r="H16" s="24">
        <v>0.91</v>
      </c>
      <c r="I16" s="24">
        <v>3.11</v>
      </c>
      <c r="J16" s="38">
        <v>4.9000000000000004</v>
      </c>
    </row>
    <row r="17" spans="1:10" ht="25.5" x14ac:dyDescent="0.25">
      <c r="A17" s="5"/>
      <c r="B17" s="41" t="s">
        <v>15</v>
      </c>
      <c r="C17" s="1" t="s">
        <v>48</v>
      </c>
      <c r="D17" s="46" t="s">
        <v>46</v>
      </c>
      <c r="E17" s="13">
        <v>210</v>
      </c>
      <c r="F17" s="22">
        <v>37.15</v>
      </c>
      <c r="G17" s="22">
        <v>155.47</v>
      </c>
      <c r="H17" s="22">
        <v>4.41</v>
      </c>
      <c r="I17" s="22">
        <v>8</v>
      </c>
      <c r="J17" s="35">
        <v>17.399999999999999</v>
      </c>
    </row>
    <row r="18" spans="1:10" x14ac:dyDescent="0.25">
      <c r="A18" s="5"/>
      <c r="B18" s="41" t="s">
        <v>16</v>
      </c>
      <c r="C18" s="1" t="s">
        <v>49</v>
      </c>
      <c r="D18" s="46" t="s">
        <v>52</v>
      </c>
      <c r="E18" s="13">
        <v>90</v>
      </c>
      <c r="F18" s="22">
        <v>58.86</v>
      </c>
      <c r="G18" s="22">
        <v>224.9</v>
      </c>
      <c r="H18" s="22">
        <v>11.7</v>
      </c>
      <c r="I18" s="22">
        <v>7.4</v>
      </c>
      <c r="J18" s="35">
        <v>11.7</v>
      </c>
    </row>
    <row r="19" spans="1:10" x14ac:dyDescent="0.25">
      <c r="A19" s="5"/>
      <c r="B19" s="41" t="s">
        <v>17</v>
      </c>
      <c r="C19" s="1" t="s">
        <v>50</v>
      </c>
      <c r="D19" s="46" t="s">
        <v>47</v>
      </c>
      <c r="E19" s="1">
        <v>150</v>
      </c>
      <c r="F19" s="1">
        <v>31.9</v>
      </c>
      <c r="G19" s="1">
        <v>258.24</v>
      </c>
      <c r="H19" s="1">
        <v>4.32</v>
      </c>
      <c r="I19" s="1">
        <v>12</v>
      </c>
      <c r="J19" s="1">
        <v>33.21</v>
      </c>
    </row>
    <row r="20" spans="1:10" x14ac:dyDescent="0.25">
      <c r="A20" s="5"/>
      <c r="B20" s="41" t="s">
        <v>24</v>
      </c>
      <c r="C20" s="1" t="s">
        <v>51</v>
      </c>
      <c r="D20" s="30" t="s">
        <v>40</v>
      </c>
      <c r="E20" s="13">
        <v>200</v>
      </c>
      <c r="F20" s="22">
        <v>17.010000000000002</v>
      </c>
      <c r="G20" s="22">
        <v>78.69</v>
      </c>
      <c r="H20" s="22">
        <v>0.78</v>
      </c>
      <c r="I20" s="22">
        <v>0</v>
      </c>
      <c r="J20" s="35">
        <v>18.63</v>
      </c>
    </row>
    <row r="21" spans="1:10" x14ac:dyDescent="0.25">
      <c r="A21" s="5"/>
      <c r="B21" s="41" t="s">
        <v>32</v>
      </c>
      <c r="C21" s="1"/>
      <c r="D21" s="30" t="s">
        <v>33</v>
      </c>
      <c r="E21" s="13">
        <v>70</v>
      </c>
      <c r="F21" s="22">
        <v>9.24</v>
      </c>
      <c r="G21" s="22">
        <v>146</v>
      </c>
      <c r="H21" s="22">
        <v>4.88</v>
      </c>
      <c r="I21" s="22">
        <v>0.8</v>
      </c>
      <c r="J21" s="35">
        <v>29.48</v>
      </c>
    </row>
    <row r="22" spans="1:10" x14ac:dyDescent="0.25">
      <c r="A22" s="5"/>
      <c r="B22" s="41" t="s">
        <v>18</v>
      </c>
      <c r="C22" s="1"/>
      <c r="D22" s="30"/>
      <c r="E22" s="13"/>
      <c r="F22" s="22"/>
      <c r="G22" s="22"/>
      <c r="H22" s="22"/>
      <c r="I22" s="22"/>
      <c r="J22" s="35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.75" thickBot="1" x14ac:dyDescent="0.3">
      <c r="A24" s="6"/>
      <c r="B24" s="36" t="s">
        <v>29</v>
      </c>
      <c r="C24" s="7"/>
      <c r="D24" s="31"/>
      <c r="E24" s="37">
        <f>SUM(E16:E23)</f>
        <v>780</v>
      </c>
      <c r="F24" s="37">
        <f t="shared" ref="F24:J24" si="1">SUM(F16:F23)</f>
        <v>173.16</v>
      </c>
      <c r="G24" s="37">
        <f t="shared" si="1"/>
        <v>914.83999999999992</v>
      </c>
      <c r="H24" s="37">
        <f t="shared" si="1"/>
        <v>27</v>
      </c>
      <c r="I24" s="37">
        <f t="shared" si="1"/>
        <v>31.31</v>
      </c>
      <c r="J24" s="37">
        <f t="shared" si="1"/>
        <v>115.32000000000001</v>
      </c>
    </row>
    <row r="25" spans="1:10" x14ac:dyDescent="0.25">
      <c r="A25" s="5"/>
      <c r="B25" s="40" t="s">
        <v>10</v>
      </c>
      <c r="C25" s="1"/>
      <c r="D25" s="30"/>
      <c r="E25" s="22"/>
      <c r="F25" s="22"/>
      <c r="G25" s="22"/>
      <c r="H25" s="22"/>
      <c r="I25" s="22"/>
      <c r="J25" s="35"/>
    </row>
    <row r="26" spans="1:10" x14ac:dyDescent="0.25">
      <c r="A26" s="5" t="s">
        <v>34</v>
      </c>
      <c r="B26" s="41" t="s">
        <v>11</v>
      </c>
      <c r="C26" s="25"/>
      <c r="D26" s="33"/>
      <c r="E26" s="27"/>
      <c r="F26" s="27"/>
      <c r="G26" s="27"/>
      <c r="H26" s="27"/>
      <c r="I26" s="27"/>
      <c r="J26" s="39"/>
    </row>
    <row r="27" spans="1:10" x14ac:dyDescent="0.25">
      <c r="A27" s="5"/>
      <c r="B27" s="41" t="s">
        <v>18</v>
      </c>
      <c r="C27" s="1"/>
      <c r="D27" s="30"/>
      <c r="E27" s="13"/>
      <c r="F27" s="22"/>
      <c r="G27" s="22"/>
      <c r="H27" s="22"/>
      <c r="I27" s="22"/>
      <c r="J27" s="35"/>
    </row>
    <row r="28" spans="1:10" ht="15.75" thickBot="1" x14ac:dyDescent="0.3">
      <c r="A28" s="6"/>
      <c r="B28" s="43" t="s">
        <v>29</v>
      </c>
      <c r="C28" s="7"/>
      <c r="D28" s="31"/>
      <c r="E28" s="37">
        <f>SUM(E25:E27)</f>
        <v>0</v>
      </c>
      <c r="F28" s="37">
        <f t="shared" ref="F28:J28" si="2">SUM(F25:F27)</f>
        <v>0</v>
      </c>
      <c r="G28" s="37">
        <f t="shared" si="2"/>
        <v>0</v>
      </c>
      <c r="H28" s="37">
        <f t="shared" si="2"/>
        <v>0</v>
      </c>
      <c r="I28" s="37">
        <f t="shared" si="2"/>
        <v>0</v>
      </c>
      <c r="J28" s="37">
        <f t="shared" si="2"/>
        <v>0</v>
      </c>
    </row>
    <row r="29" spans="1:10" x14ac:dyDescent="0.2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2023-02-17T01:21:47Z</cp:lastPrinted>
  <dcterms:created xsi:type="dcterms:W3CDTF">2015-06-05T18:19:34Z</dcterms:created>
  <dcterms:modified xsi:type="dcterms:W3CDTF">2023-11-22T04:44:44Z</dcterms:modified>
</cp:coreProperties>
</file>