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1EC09F2C-B4DE-4DF0-B2CE-58DCF760A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<sst xmlns="http://schemas.openxmlformats.org/spreadsheetml/2006/main" count="66" uniqueCount="53">
  <si>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</si>
  <si>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</si>
  <si>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</si>
  <si>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</si>
  <si>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</si>
  <si>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</si>
  <si>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</si>
  <si>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</si>
  <si>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</si>
  <si>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</si>
  <si>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</si>
  <si>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</si>
  <si>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</si>
  <si>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</si>
  <si>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</si>
  <si>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</si>
  <si>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</si>
  <si>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</si>
  <si>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</si>
  <si>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</si>
  <si>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</si>
  <si>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</si>
  <si>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</si>
  <si>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</si>
  <si>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</si>
  <si>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</si>
  <si>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</si>
  <si>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</si>
  <si>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</si>
  <si>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</si>
  <si>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</si>
  <si>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</si>
  <si>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</si>
  <si>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Гарнир</t>
  </si>
  <si>
    <t>15/М</t>
  </si>
  <si>
    <t>223/М</t>
  </si>
  <si>
    <t>Чай с молоком</t>
  </si>
  <si>
    <t>378/М</t>
  </si>
  <si>
    <t>Компот из изюма</t>
  </si>
  <si>
    <t>37/М</t>
  </si>
  <si>
    <t>Салат из свежих помидоров и перца сладкого</t>
  </si>
  <si>
    <t>104/М</t>
  </si>
  <si>
    <t>291/М</t>
  </si>
  <si>
    <t>Плов с отварной птицей 100/180</t>
  </si>
  <si>
    <t>бутерброд</t>
  </si>
  <si>
    <t>Хлеб пшеничный 40г, Сыр полутвердый 15г</t>
  </si>
  <si>
    <t>428/М</t>
  </si>
  <si>
    <t>348/М</t>
  </si>
  <si>
    <t>Булочка домашняя</t>
  </si>
  <si>
    <t>Суп картофельный с фрикадельками из свинины200/20</t>
  </si>
  <si>
    <t>Хлеб пшеничный, пжано-пшеничный20/50</t>
  </si>
  <si>
    <t>7 лет -11 лет</t>
  </si>
  <si>
    <t>Запеканка из творога с молоком сгущенным,150/30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</si>
</sst>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topLeftCell="A4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0"/>
      <c r="G1" t="s">
        <v>51</v>
      </c>
      <c r="I1" t="s">
        <v>23</v>
      </c>
      <c r="J1" s="19">
        <v>45266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35</v>
      </c>
      <c r="D4" s="29" t="s">
        <v>52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33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44</v>
      </c>
      <c r="C8" s="47" t="s">
        <v>34</v>
      </c>
      <c r="D8" s="30" t="s">
        <v>48</v>
      </c>
      <c r="E8" s="13">
        <v>70</v>
      </c>
      <c r="F8" s="22">
        <v>10.31</v>
      </c>
      <c r="G8" s="22">
        <v>243.5</v>
      </c>
      <c r="H8" s="48">
        <v>6.3</v>
      </c>
      <c r="I8" s="48">
        <v>6.9</v>
      </c>
      <c r="J8" s="48">
        <v>39.04</v>
      </c>
    </row>
    <row r="9" spans="1:10" x14ac:dyDescent="0.25">
      <c r="A9" s="5"/>
      <c r="B9" s="45" t="s">
        <v>25</v>
      </c>
      <c r="C9" s="47" t="s">
        <v>46</v>
      </c>
      <c r="D9" s="46" t="s">
        <v>45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39</v>
      </c>
      <c r="D16" s="32" t="s">
        <v>40</v>
      </c>
      <c r="E16" s="17">
        <v>60</v>
      </c>
      <c r="F16" s="24">
        <v>18.84</v>
      </c>
      <c r="G16" s="24">
        <v>49.64</v>
      </c>
      <c r="H16" s="24">
        <v>0.7</v>
      </c>
      <c r="I16" s="24">
        <v>4.09</v>
      </c>
      <c r="J16" s="38">
        <v>2.2799999999999998</v>
      </c>
    </row>
    <row r="17" spans="1:10" ht="30" x14ac:dyDescent="0.25">
      <c r="A17" s="5"/>
      <c r="B17" s="41" t="s">
        <v>15</v>
      </c>
      <c r="C17" s="1" t="s">
        <v>41</v>
      </c>
      <c r="D17" s="30" t="s">
        <v>49</v>
      </c>
      <c r="E17" s="13">
        <v>220</v>
      </c>
      <c r="F17" s="22">
        <v>30.56</v>
      </c>
      <c r="G17" s="22">
        <v>149.66999999999999</v>
      </c>
      <c r="H17" s="22">
        <v>3.05</v>
      </c>
      <c r="I17" s="22">
        <v>7.49</v>
      </c>
      <c r="J17" s="35">
        <v>17.440000000000001</v>
      </c>
    </row>
    <row r="18" spans="1:10" x14ac:dyDescent="0.25">
      <c r="A18" s="5"/>
      <c r="B18" s="41" t="s">
        <v>16</v>
      </c>
      <c r="C18" s="1" t="s">
        <v>42</v>
      </c>
      <c r="D18" s="30" t="s">
        <v>43</v>
      </c>
      <c r="E18" s="13">
        <v>240</v>
      </c>
      <c r="F18" s="22">
        <v>138.37</v>
      </c>
      <c r="G18" s="22">
        <v>402.06</v>
      </c>
      <c r="H18" s="22">
        <v>23.98</v>
      </c>
      <c r="I18" s="22">
        <v>16.36</v>
      </c>
      <c r="J18" s="35">
        <v>40.69</v>
      </c>
    </row>
    <row r="19" spans="1:10" x14ac:dyDescent="0.25">
      <c r="A19" s="5"/>
      <c r="B19" s="41" t="s">
        <v>17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41" t="s">
        <v>24</v>
      </c>
      <c r="C20" s="1" t="s">
        <v>47</v>
      </c>
      <c r="D20" s="30" t="s">
        <v>38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31</v>
      </c>
      <c r="C21" s="1"/>
      <c r="D21" s="30" t="s">
        <v>50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790</v>
      </c>
      <c r="F24" s="37">
        <f t="shared" ref="F24:J24" si="1">SUM(F16:F23)</f>
        <v>214.02</v>
      </c>
      <c r="G24" s="37">
        <f t="shared" si="1"/>
        <v>826.06</v>
      </c>
      <c r="H24" s="37">
        <f t="shared" si="1"/>
        <v>33.39</v>
      </c>
      <c r="I24" s="37">
        <f t="shared" si="1"/>
        <v>28.74</v>
      </c>
      <c r="J24" s="37">
        <f t="shared" si="1"/>
        <v>108.52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32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2023-12-05T01:52:17Z</dcterms:modified>
</cp:coreProperties>
</file>