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D89D9570-7C3E-4F3F-AE29-10D21E809E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<sst xmlns="http://schemas.openxmlformats.org/spreadsheetml/2006/main" count="68" uniqueCount="54">
  <si>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</si>
  <si>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</si>
  <si>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</si>
  <si>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</si>
  <si>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</si>
  <si>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</si>
  <si>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</si>
  <si>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</si>
  <si>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</si>
  <si>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</si>
  <si>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</si>
  <si>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</si>
  <si>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</si>
  <si>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</si>
  <si>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</si>
  <si>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</si>
  <si>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</si>
  <si>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</si>
  <si>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</si>
  <si>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</si>
  <si>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</si>
  <si>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</si>
  <si>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</si>
  <si>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</si>
  <si>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</si>
  <si>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</si>
  <si>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</si>
  <si>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</si>
  <si>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</si>
  <si>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</si>
  <si>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</si>
  <si>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</si>
  <si>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</si>
  <si>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Полдник</t>
  </si>
  <si>
    <t>Каша вязкая молочная из рисовой крупы</t>
  </si>
  <si>
    <t>202/М</t>
  </si>
  <si>
    <t>Макароны отварные</t>
  </si>
  <si>
    <t>174/М</t>
  </si>
  <si>
    <t>Хлеб пшеничный, пжано-пшеничный 20/50</t>
  </si>
  <si>
    <t>338/М</t>
  </si>
  <si>
    <t>бутерброд</t>
  </si>
  <si>
    <t>376/М</t>
  </si>
  <si>
    <t>Винегрет овощной</t>
  </si>
  <si>
    <t>Борщ с капустой и картофелем с курицей со сметаной,200/15/10</t>
  </si>
  <si>
    <t>Биточек из свинины с соусом сметанно-томатным,90/30</t>
  </si>
  <si>
    <t>Компот из свежемороженной ягоды(вишни)</t>
  </si>
  <si>
    <t xml:space="preserve">Хлеб пшеничный 40г, Масло сливочное 10г, </t>
  </si>
  <si>
    <t xml:space="preserve">14/М,
</t>
  </si>
  <si>
    <t>Яблоко</t>
  </si>
  <si>
    <t>Чай с сахаром и лимоном</t>
  </si>
  <si>
    <t>67/М</t>
  </si>
  <si>
    <t>82/М</t>
  </si>
  <si>
    <t>268/М</t>
  </si>
  <si>
    <t>342/М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</si>
</sst>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19</v>
      </c>
      <c r="F1" s="20"/>
      <c r="G1" t="s">
        <v>31</v>
      </c>
      <c r="I1" t="s">
        <v>23</v>
      </c>
      <c r="J1" s="19">
        <v>45267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0" t="s">
        <v>10</v>
      </c>
      <c r="C4" s="4" t="s">
        <v>37</v>
      </c>
      <c r="D4" s="29" t="s">
        <v>34</v>
      </c>
      <c r="E4" s="11">
        <v>210</v>
      </c>
      <c r="F4" s="21">
        <v>35.94</v>
      </c>
      <c r="G4" s="21">
        <v>264.14</v>
      </c>
      <c r="H4" s="21">
        <v>5.74</v>
      </c>
      <c r="I4" s="21">
        <v>6.53</v>
      </c>
      <c r="J4" s="34">
        <v>45.44</v>
      </c>
    </row>
    <row r="5" spans="1:10" x14ac:dyDescent="0.25">
      <c r="A5" s="5"/>
      <c r="B5" s="1"/>
      <c r="C5" s="1"/>
      <c r="D5" s="30"/>
      <c r="E5" s="30"/>
      <c r="F5" s="30"/>
      <c r="G5" s="30"/>
      <c r="H5" s="30"/>
      <c r="I5" s="30"/>
      <c r="J5" s="30"/>
    </row>
    <row r="6" spans="1:10" x14ac:dyDescent="0.25">
      <c r="A6" s="5"/>
      <c r="B6" s="41" t="s">
        <v>11</v>
      </c>
      <c r="C6" s="1" t="s">
        <v>41</v>
      </c>
      <c r="D6" s="46" t="s">
        <v>49</v>
      </c>
      <c r="E6" s="13">
        <v>200</v>
      </c>
      <c r="F6" s="22">
        <v>5.84</v>
      </c>
      <c r="G6" s="22">
        <v>47.79</v>
      </c>
      <c r="H6" s="22">
        <v>0.26</v>
      </c>
      <c r="I6" s="22">
        <v>0.03</v>
      </c>
      <c r="J6" s="35">
        <v>11.26</v>
      </c>
    </row>
    <row r="7" spans="1:10" ht="30" x14ac:dyDescent="0.25">
      <c r="A7" s="5"/>
      <c r="B7" s="45" t="s">
        <v>40</v>
      </c>
      <c r="C7" s="30" t="s">
        <v>47</v>
      </c>
      <c r="D7" s="46" t="s">
        <v>46</v>
      </c>
      <c r="E7" s="13">
        <v>50</v>
      </c>
      <c r="F7" s="22">
        <v>25.18</v>
      </c>
      <c r="G7" s="22">
        <v>160.1</v>
      </c>
      <c r="H7" s="22">
        <v>3.24</v>
      </c>
      <c r="I7" s="22">
        <v>7.65</v>
      </c>
      <c r="J7" s="35">
        <v>19.45</v>
      </c>
    </row>
    <row r="8" spans="1:10" x14ac:dyDescent="0.25">
      <c r="A8" s="5"/>
      <c r="B8" s="41"/>
      <c r="C8" s="1"/>
      <c r="D8" s="1"/>
      <c r="E8" s="1"/>
      <c r="F8" s="1"/>
      <c r="G8" s="1"/>
      <c r="H8" s="1"/>
      <c r="I8" s="1"/>
      <c r="J8" s="1"/>
    </row>
    <row r="9" spans="1:10" x14ac:dyDescent="0.25">
      <c r="A9" s="5"/>
      <c r="B9" s="41" t="s">
        <v>18</v>
      </c>
      <c r="C9" s="1" t="s">
        <v>39</v>
      </c>
      <c r="D9" s="30" t="s">
        <v>48</v>
      </c>
      <c r="E9" s="13">
        <v>140</v>
      </c>
      <c r="F9" s="22">
        <v>43.68</v>
      </c>
      <c r="G9" s="22">
        <v>65.8</v>
      </c>
      <c r="H9" s="22">
        <v>0.56000000000000005</v>
      </c>
      <c r="I9" s="22">
        <v>0.56000000000000005</v>
      </c>
      <c r="J9" s="35">
        <v>13.72</v>
      </c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600</v>
      </c>
      <c r="F11" s="37">
        <f t="shared" ref="F11:J11" si="0">SUM(F4:F10)</f>
        <v>110.64000000000001</v>
      </c>
      <c r="G11" s="37">
        <f t="shared" si="0"/>
        <v>537.82999999999993</v>
      </c>
      <c r="H11" s="37">
        <f t="shared" si="0"/>
        <v>9.8000000000000007</v>
      </c>
      <c r="I11" s="37">
        <f t="shared" si="0"/>
        <v>14.770000000000001</v>
      </c>
      <c r="J11" s="37">
        <f t="shared" si="0"/>
        <v>89.86999999999999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2" t="s">
        <v>14</v>
      </c>
      <c r="C15" s="2" t="s">
        <v>50</v>
      </c>
      <c r="D15" s="46" t="s">
        <v>42</v>
      </c>
      <c r="E15" s="50">
        <v>60</v>
      </c>
      <c r="F15" s="24">
        <v>19</v>
      </c>
      <c r="G15" s="24">
        <v>51.54</v>
      </c>
      <c r="H15" s="24">
        <v>0.91</v>
      </c>
      <c r="I15" s="24">
        <v>3.11</v>
      </c>
      <c r="J15" s="38">
        <v>4.9000000000000004</v>
      </c>
    </row>
    <row r="16" spans="1:10" ht="25.5" x14ac:dyDescent="0.25">
      <c r="A16" s="5"/>
      <c r="B16" s="41" t="s">
        <v>15</v>
      </c>
      <c r="C16" s="1" t="s">
        <v>51</v>
      </c>
      <c r="D16" s="46" t="s">
        <v>43</v>
      </c>
      <c r="E16" s="50">
        <v>225</v>
      </c>
      <c r="F16" s="22">
        <v>38.97</v>
      </c>
      <c r="G16" s="22">
        <v>147.93</v>
      </c>
      <c r="H16" s="22">
        <v>3.57</v>
      </c>
      <c r="I16" s="22">
        <v>10.19</v>
      </c>
      <c r="J16" s="35">
        <v>10.31</v>
      </c>
    </row>
    <row r="17" spans="1:10" ht="25.5" x14ac:dyDescent="0.25">
      <c r="A17" s="5"/>
      <c r="B17" s="41" t="s">
        <v>16</v>
      </c>
      <c r="C17" s="1" t="s">
        <v>52</v>
      </c>
      <c r="D17" s="46" t="s">
        <v>44</v>
      </c>
      <c r="E17" s="50">
        <v>90</v>
      </c>
      <c r="F17" s="22">
        <v>58.86</v>
      </c>
      <c r="G17" s="22">
        <v>291.3</v>
      </c>
      <c r="H17" s="22">
        <v>11.1</v>
      </c>
      <c r="I17" s="22">
        <v>20.8</v>
      </c>
      <c r="J17" s="35">
        <v>14.9</v>
      </c>
    </row>
    <row r="18" spans="1:10" x14ac:dyDescent="0.25">
      <c r="A18" s="5"/>
      <c r="B18" s="41" t="s">
        <v>17</v>
      </c>
      <c r="C18" s="1" t="s">
        <v>35</v>
      </c>
      <c r="D18" s="46" t="s">
        <v>36</v>
      </c>
      <c r="E18" s="50">
        <v>150</v>
      </c>
      <c r="F18" s="22">
        <v>27.75</v>
      </c>
      <c r="G18" s="22">
        <v>179.14</v>
      </c>
      <c r="H18" s="22">
        <v>5.83</v>
      </c>
      <c r="I18" s="22">
        <v>0.69</v>
      </c>
      <c r="J18" s="35">
        <v>37.369999999999997</v>
      </c>
    </row>
    <row r="19" spans="1:10" x14ac:dyDescent="0.25">
      <c r="A19" s="5"/>
      <c r="B19" s="41" t="s">
        <v>24</v>
      </c>
      <c r="C19" s="1" t="s">
        <v>53</v>
      </c>
      <c r="D19" s="46" t="s">
        <v>45</v>
      </c>
      <c r="E19" s="50">
        <v>200</v>
      </c>
      <c r="F19" s="22">
        <v>14.62</v>
      </c>
      <c r="G19" s="22">
        <v>54.29</v>
      </c>
      <c r="H19" s="22">
        <v>0.16</v>
      </c>
      <c r="I19" s="22">
        <v>0.04</v>
      </c>
      <c r="J19" s="35">
        <v>13.1</v>
      </c>
    </row>
    <row r="20" spans="1:10" x14ac:dyDescent="0.25">
      <c r="A20" s="5"/>
      <c r="B20" s="41" t="s">
        <v>32</v>
      </c>
      <c r="C20" s="1"/>
      <c r="D20" s="30" t="s">
        <v>38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 t="s">
        <v>18</v>
      </c>
      <c r="C21" s="1" t="s">
        <v>39</v>
      </c>
      <c r="D21" s="30" t="s">
        <v>48</v>
      </c>
      <c r="E21" s="13">
        <v>140</v>
      </c>
      <c r="F21" s="22">
        <v>43.68</v>
      </c>
      <c r="G21" s="22">
        <v>65.8</v>
      </c>
      <c r="H21" s="22">
        <v>0.56000000000000005</v>
      </c>
      <c r="I21" s="22">
        <v>0.56000000000000005</v>
      </c>
      <c r="J21" s="35">
        <v>13.72</v>
      </c>
    </row>
    <row r="22" spans="1:10" x14ac:dyDescent="0.25">
      <c r="A22" s="5"/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935</v>
      </c>
      <c r="F23" s="37">
        <f t="shared" ref="F23:J23" si="1">SUM(F15:F22)</f>
        <v>212.12</v>
      </c>
      <c r="G23" s="37">
        <f t="shared" si="1"/>
        <v>935.99999999999989</v>
      </c>
      <c r="H23" s="37">
        <f t="shared" si="1"/>
        <v>27.009999999999994</v>
      </c>
      <c r="I23" s="37">
        <f t="shared" si="1"/>
        <v>36.19</v>
      </c>
      <c r="J23" s="37">
        <f t="shared" si="1"/>
        <v>123.77999999999999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H24" s="22"/>
      <c r="I24" s="22"/>
      <c r="J24" s="35"/>
    </row>
    <row r="25" spans="1:10" x14ac:dyDescent="0.25">
      <c r="A25" s="5" t="s">
        <v>33</v>
      </c>
      <c r="B25" s="41" t="s">
        <v>11</v>
      </c>
      <c r="C25" s="25"/>
      <c r="D25" s="33"/>
      <c r="E25" s="27"/>
      <c r="F25" s="27"/>
      <c r="G25" s="27"/>
      <c r="H25" s="27"/>
      <c r="I25" s="27"/>
      <c r="J25" s="39"/>
    </row>
    <row r="26" spans="1:10" x14ac:dyDescent="0.25">
      <c r="A26" s="5"/>
      <c r="B26" s="41" t="s">
        <v>18</v>
      </c>
      <c r="C26" s="25"/>
      <c r="D26" s="30"/>
      <c r="E26" s="13"/>
      <c r="F26" s="22"/>
      <c r="G26" s="22"/>
      <c r="H26" s="22"/>
      <c r="I26" s="22"/>
      <c r="J26" s="35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>SUM(H24:H26)</f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2023-12-06T02:31:54Z</dcterms:modified>
</cp:coreProperties>
</file>