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AA030193-0F10-4EB9-A897-CB0C8DBC32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<sst xmlns="http://schemas.openxmlformats.org/spreadsheetml/2006/main" count="66" uniqueCount="52">
  <si>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</si>
  <si>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</si>
  <si>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</si>
  <si>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</si>
  <si>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</si>
  <si>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</si>
  <si>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</si>
  <si>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</si>
  <si>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</si>
  <si>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</si>
  <si>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</si>
  <si>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</si>
  <si>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</si>
  <si>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</si>
  <si>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</si>
  <si>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</si>
  <si>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</si>
  <si>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</si>
  <si>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</si>
  <si>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</si>
  <si>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</si>
  <si>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</si>
  <si>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</si>
  <si>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</si>
  <si>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</si>
  <si>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</si>
  <si>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</si>
  <si>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</si>
  <si>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</si>
  <si>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</si>
  <si>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</si>
  <si>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 xml:space="preserve">хлеб </t>
  </si>
  <si>
    <t>Полдник</t>
  </si>
  <si>
    <t>181/М</t>
  </si>
  <si>
    <t>Каша жидкая молочная из манной крупы</t>
  </si>
  <si>
    <t>376/М</t>
  </si>
  <si>
    <t>15/М</t>
  </si>
  <si>
    <t>34/М</t>
  </si>
  <si>
    <t>Салат картофельный с кукурузой консервированной и морковью</t>
  </si>
  <si>
    <t>268/М</t>
  </si>
  <si>
    <t>Котлеты домашние  с соусом сметанно-томатным</t>
  </si>
  <si>
    <t>171/М</t>
  </si>
  <si>
    <t>Каша гречневая рассыпчатая</t>
  </si>
  <si>
    <t>348/М</t>
  </si>
  <si>
    <t>Компот из кураги</t>
  </si>
  <si>
    <t>Хлеб пшеничный, пжано-пшеничный20/50</t>
  </si>
  <si>
    <t>7-11лет</t>
  </si>
  <si>
    <t>Чай с вареньем ягодным</t>
  </si>
  <si>
    <t>бутерброд</t>
  </si>
  <si>
    <t>Хлеб пшеничный 40г, Масло сливочное 10г, Сыр полутвердый 15г</t>
  </si>
  <si>
    <t>102/М</t>
  </si>
  <si>
    <t>Суп картофельный с горохом со свининой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</si>
</sst>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19</v>
      </c>
      <c r="F1" s="20"/>
      <c r="G1" t="s">
        <v>46</v>
      </c>
      <c r="I1" t="s">
        <v>23</v>
      </c>
      <c r="J1" s="19">
        <v>45320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6.5" thickBot="1" x14ac:dyDescent="0.3">
      <c r="A4" s="3" t="s">
        <v>9</v>
      </c>
      <c r="B4" s="39" t="s">
        <v>10</v>
      </c>
      <c r="C4" s="47"/>
      <c r="D4" s="44"/>
      <c r="E4" s="45"/>
      <c r="F4" s="24">
        <v>36.270000000000003</v>
      </c>
      <c r="G4" s="24">
        <v>251.79</v>
      </c>
      <c r="H4" s="24">
        <v>6.7</v>
      </c>
      <c r="I4" s="24">
        <v>3.4</v>
      </c>
      <c r="J4" s="37">
        <v>48.5</v>
      </c>
    </row>
    <row r="5" spans="1:10" x14ac:dyDescent="0.25">
      <c r="A5" s="5"/>
      <c r="B5" s="39" t="s">
        <v>10</v>
      </c>
      <c r="C5" s="47" t="s">
        <v>33</v>
      </c>
      <c r="D5" s="57" t="s">
        <v>34</v>
      </c>
      <c r="E5" s="58">
        <v>235</v>
      </c>
      <c r="F5" s="24"/>
      <c r="G5" s="24"/>
      <c r="H5" s="24"/>
      <c r="I5" s="24"/>
      <c r="J5" s="37"/>
    </row>
    <row r="6" spans="1:10" x14ac:dyDescent="0.25">
      <c r="A6" s="5"/>
      <c r="B6" s="40" t="s">
        <v>11</v>
      </c>
      <c r="C6" s="47" t="s">
        <v>35</v>
      </c>
      <c r="D6" s="59" t="s">
        <v>47</v>
      </c>
      <c r="E6" s="60">
        <v>200</v>
      </c>
      <c r="F6" s="22">
        <v>6.23</v>
      </c>
      <c r="G6" s="22">
        <v>94</v>
      </c>
      <c r="H6" s="22">
        <v>0.25</v>
      </c>
      <c r="I6" s="22">
        <v>0</v>
      </c>
      <c r="J6" s="34">
        <v>19.32</v>
      </c>
    </row>
    <row r="7" spans="1:10" ht="25.5" x14ac:dyDescent="0.25">
      <c r="A7" s="5"/>
      <c r="B7" s="40" t="s">
        <v>48</v>
      </c>
      <c r="C7" s="47" t="s">
        <v>36</v>
      </c>
      <c r="D7" s="59" t="s">
        <v>49</v>
      </c>
      <c r="E7" s="60">
        <v>65</v>
      </c>
      <c r="F7" s="27">
        <v>38.43</v>
      </c>
      <c r="G7" s="27">
        <v>214.7</v>
      </c>
      <c r="H7" s="27">
        <v>6.72</v>
      </c>
      <c r="I7" s="27">
        <v>12.08</v>
      </c>
      <c r="J7" s="38">
        <v>19.45</v>
      </c>
    </row>
    <row r="8" spans="1:10" x14ac:dyDescent="0.25">
      <c r="A8" s="5"/>
      <c r="B8" s="40" t="s">
        <v>20</v>
      </c>
      <c r="C8" s="46"/>
      <c r="D8" s="46"/>
      <c r="E8" s="46"/>
      <c r="F8" s="46"/>
      <c r="G8" s="46"/>
      <c r="H8" s="46"/>
      <c r="I8" s="46"/>
      <c r="J8" s="46"/>
    </row>
    <row r="9" spans="1:10" x14ac:dyDescent="0.25">
      <c r="A9" s="5"/>
      <c r="B9" s="40"/>
      <c r="C9" s="46"/>
      <c r="D9" s="46"/>
      <c r="E9" s="46"/>
      <c r="F9" s="46"/>
      <c r="G9" s="46"/>
      <c r="H9" s="46"/>
      <c r="I9" s="46"/>
      <c r="J9" s="46"/>
    </row>
    <row r="10" spans="1:10" x14ac:dyDescent="0.25">
      <c r="A10" s="5"/>
      <c r="B10" s="40" t="s">
        <v>18</v>
      </c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4"/>
    </row>
    <row r="12" spans="1:10" ht="15.75" thickBot="1" x14ac:dyDescent="0.3">
      <c r="A12" s="6"/>
      <c r="B12" s="35" t="s">
        <v>29</v>
      </c>
      <c r="C12" s="7"/>
      <c r="D12" s="31"/>
      <c r="E12" s="36">
        <f>SUM(E4:E11)</f>
        <v>500</v>
      </c>
      <c r="F12" s="36">
        <f t="shared" ref="F12:J12" si="0">SUM(F4:F11)</f>
        <v>80.930000000000007</v>
      </c>
      <c r="G12" s="36">
        <f t="shared" si="0"/>
        <v>560.49</v>
      </c>
      <c r="H12" s="36">
        <f t="shared" si="0"/>
        <v>13.67</v>
      </c>
      <c r="I12" s="36">
        <f t="shared" si="0"/>
        <v>15.48</v>
      </c>
      <c r="J12" s="36">
        <f t="shared" si="0"/>
        <v>87.27</v>
      </c>
    </row>
    <row r="13" spans="1:10" x14ac:dyDescent="0.25">
      <c r="A13" s="3" t="s">
        <v>12</v>
      </c>
      <c r="B13" s="39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1" t="s">
        <v>14</v>
      </c>
      <c r="C16" s="49" t="s">
        <v>37</v>
      </c>
      <c r="D16" s="48" t="s">
        <v>38</v>
      </c>
      <c r="E16" s="52">
        <v>60</v>
      </c>
      <c r="F16" s="24">
        <v>23.43</v>
      </c>
      <c r="G16" s="24">
        <v>81.27</v>
      </c>
      <c r="H16" s="24">
        <v>1</v>
      </c>
      <c r="I16" s="24">
        <v>6.27</v>
      </c>
      <c r="J16" s="37">
        <v>5.3</v>
      </c>
    </row>
    <row r="17" spans="1:10" ht="30" x14ac:dyDescent="0.25">
      <c r="A17" s="5"/>
      <c r="B17" s="40" t="s">
        <v>15</v>
      </c>
      <c r="C17" s="49" t="s">
        <v>50</v>
      </c>
      <c r="D17" s="48" t="s">
        <v>51</v>
      </c>
      <c r="E17" s="52">
        <v>210</v>
      </c>
      <c r="F17" s="22">
        <v>26.45</v>
      </c>
      <c r="G17" s="22">
        <v>160.09</v>
      </c>
      <c r="H17" s="22">
        <v>6.6</v>
      </c>
      <c r="I17" s="22">
        <v>7.98</v>
      </c>
      <c r="J17" s="34">
        <v>15.42</v>
      </c>
    </row>
    <row r="18" spans="1:10" ht="30" x14ac:dyDescent="0.25">
      <c r="A18" s="5"/>
      <c r="B18" s="40" t="s">
        <v>16</v>
      </c>
      <c r="C18" s="49" t="s">
        <v>39</v>
      </c>
      <c r="D18" s="48" t="s">
        <v>40</v>
      </c>
      <c r="E18" s="52">
        <v>120</v>
      </c>
      <c r="F18" s="22">
        <v>87.09</v>
      </c>
      <c r="G18" s="22">
        <v>254.41</v>
      </c>
      <c r="H18" s="22">
        <v>15.9</v>
      </c>
      <c r="I18" s="22">
        <v>14.91</v>
      </c>
      <c r="J18" s="34">
        <v>13.99</v>
      </c>
    </row>
    <row r="19" spans="1:10" x14ac:dyDescent="0.25">
      <c r="A19" s="5"/>
      <c r="B19" s="40" t="s">
        <v>17</v>
      </c>
      <c r="C19" s="49" t="s">
        <v>41</v>
      </c>
      <c r="D19" s="48" t="s">
        <v>42</v>
      </c>
      <c r="E19" s="52">
        <v>150</v>
      </c>
      <c r="F19" s="22">
        <v>33.86</v>
      </c>
      <c r="G19" s="22">
        <v>195.84</v>
      </c>
      <c r="H19" s="22">
        <v>6.96</v>
      </c>
      <c r="I19" s="22">
        <v>4.72</v>
      </c>
      <c r="J19" s="34">
        <v>31.46</v>
      </c>
    </row>
    <row r="20" spans="1:10" x14ac:dyDescent="0.25">
      <c r="A20" s="5"/>
      <c r="B20" s="40" t="s">
        <v>24</v>
      </c>
      <c r="C20" s="49" t="s">
        <v>43</v>
      </c>
      <c r="D20" s="48" t="s">
        <v>44</v>
      </c>
      <c r="E20" s="52">
        <v>200</v>
      </c>
      <c r="F20" s="22">
        <v>18.79</v>
      </c>
      <c r="G20" s="22">
        <v>78.69</v>
      </c>
      <c r="H20" s="22">
        <v>0.78</v>
      </c>
      <c r="I20" s="22">
        <v>0.05</v>
      </c>
      <c r="J20" s="34">
        <v>18.63</v>
      </c>
    </row>
    <row r="21" spans="1:10" x14ac:dyDescent="0.25">
      <c r="A21" s="5"/>
      <c r="B21" s="40" t="s">
        <v>31</v>
      </c>
      <c r="C21" s="50"/>
      <c r="D21" s="51" t="s">
        <v>45</v>
      </c>
      <c r="E21" s="53">
        <v>70</v>
      </c>
      <c r="F21" s="22">
        <v>9.24</v>
      </c>
      <c r="G21" s="22">
        <v>146</v>
      </c>
      <c r="H21" s="22">
        <v>4.88</v>
      </c>
      <c r="I21" s="22">
        <v>0.8</v>
      </c>
      <c r="J21" s="34">
        <v>29.48</v>
      </c>
    </row>
    <row r="22" spans="1:10" x14ac:dyDescent="0.25">
      <c r="A22" s="5"/>
      <c r="B22" s="40" t="s">
        <v>18</v>
      </c>
      <c r="C22" s="50"/>
      <c r="D22" s="50"/>
      <c r="E22" s="50"/>
      <c r="F22" s="50"/>
      <c r="G22" s="50"/>
      <c r="H22" s="50"/>
      <c r="I22" s="50"/>
      <c r="J22" s="50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8"/>
    </row>
    <row r="24" spans="1:10" ht="15.75" thickBot="1" x14ac:dyDescent="0.3">
      <c r="A24" s="6"/>
      <c r="B24" s="35" t="s">
        <v>29</v>
      </c>
      <c r="C24" s="7"/>
      <c r="D24" s="31"/>
      <c r="E24" s="36">
        <f>SUM(E16:E23)</f>
        <v>810</v>
      </c>
      <c r="F24" s="36">
        <f t="shared" ref="F24:J24" si="1">SUM(F16:F23)</f>
        <v>198.85999999999999</v>
      </c>
      <c r="G24" s="36">
        <f t="shared" si="1"/>
        <v>916.3</v>
      </c>
      <c r="H24" s="36">
        <f t="shared" si="1"/>
        <v>36.120000000000005</v>
      </c>
      <c r="I24" s="36">
        <f t="shared" si="1"/>
        <v>34.729999999999997</v>
      </c>
      <c r="J24" s="36">
        <f t="shared" si="1"/>
        <v>114.28</v>
      </c>
    </row>
    <row r="25" spans="1:10" x14ac:dyDescent="0.25">
      <c r="A25" s="5"/>
      <c r="B25" s="39" t="s">
        <v>10</v>
      </c>
      <c r="C25" s="1"/>
      <c r="D25" s="30"/>
      <c r="E25" s="22"/>
      <c r="F25" s="22"/>
      <c r="G25" s="22"/>
      <c r="H25" s="22"/>
      <c r="I25" s="22"/>
      <c r="J25" s="34"/>
    </row>
    <row r="26" spans="1:10" x14ac:dyDescent="0.25">
      <c r="A26" s="5" t="s">
        <v>32</v>
      </c>
      <c r="B26" s="40" t="s">
        <v>11</v>
      </c>
      <c r="C26" s="25"/>
      <c r="D26" s="33"/>
      <c r="E26" s="27"/>
      <c r="F26" s="27"/>
      <c r="G26" s="27"/>
      <c r="H26" s="27"/>
      <c r="I26" s="27"/>
      <c r="J26" s="38"/>
    </row>
    <row r="27" spans="1:10" x14ac:dyDescent="0.25">
      <c r="A27" s="5"/>
      <c r="B27" s="40" t="s">
        <v>18</v>
      </c>
      <c r="C27" s="1"/>
      <c r="D27" s="30"/>
      <c r="E27" s="13"/>
      <c r="F27" s="22"/>
      <c r="G27" s="22"/>
      <c r="H27" s="22"/>
      <c r="I27" s="22"/>
      <c r="J27" s="34"/>
    </row>
    <row r="28" spans="1:10" ht="15.75" thickBot="1" x14ac:dyDescent="0.3">
      <c r="A28" s="6"/>
      <c r="B28" s="42" t="s">
        <v>29</v>
      </c>
      <c r="C28" s="7"/>
      <c r="D28" s="31"/>
      <c r="E28" s="36"/>
      <c r="F28" s="36">
        <f t="shared" ref="F28:J28" si="2">SUM(F25:F27)</f>
        <v>0</v>
      </c>
      <c r="G28" s="36">
        <f t="shared" si="2"/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</row>
    <row r="29" spans="1:10" x14ac:dyDescent="0.25">
      <c r="A29" s="5" t="s">
        <v>26</v>
      </c>
      <c r="B29" s="39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0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0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39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1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1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3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2024-01-26T00:38:40Z</dcterms:modified>
</cp:coreProperties>
</file>