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2F56B20D-AB4B-46CD-A9BC-EC2450F0F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<sst xmlns="http://schemas.openxmlformats.org/spreadsheetml/2006/main" count="66" uniqueCount="52">
  <si>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</si>
  <si>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</si>
  <si>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</si>
  <si>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</si>
  <si>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</si>
  <si>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</si>
  <si>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</si>
  <si>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</si>
  <si>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</si>
  <si>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</si>
  <si>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</si>
  <si>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</si>
  <si>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</si>
  <si>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</si>
  <si>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</si>
  <si>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</si>
  <si>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</si>
  <si>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</si>
  <si>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</si>
  <si>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</si>
  <si>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</si>
  <si>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</si>
  <si>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</si>
  <si>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</si>
  <si>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</si>
  <si>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</si>
  <si>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</si>
  <si>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</si>
  <si>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</si>
  <si>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</si>
  <si>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</si>
  <si>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</si>
  <si>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</si>
  <si>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</si>
  <si>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</si>
  <si>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</si>
  <si>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</si>
  <si>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</si>
  <si>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</si>
  <si>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</si>
  <si>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</si>
  <si>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</si>
  <si>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</si>
  <si>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</si>
  <si>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Хлеб пшеничный,ржано-пшеничный</t>
  </si>
  <si>
    <t>39/М</t>
  </si>
  <si>
    <t>88/М</t>
  </si>
  <si>
    <t>265/М</t>
  </si>
  <si>
    <t>Салат картофельный с кукурузой консервированной и морковью</t>
  </si>
  <si>
    <t>Щи из свежей капусты с картофелем с курицей со сметаной, 200/15/10</t>
  </si>
  <si>
    <t>Плов из свинины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</si>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</sst>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19</v>
      </c>
      <c r="F1" s="20"/>
      <c r="G1" t="s">
        <v>31</v>
      </c>
      <c r="I1" t="s">
        <v>23</v>
      </c>
      <c r="J1" s="19">
        <v>45330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51</v>
      </c>
      <c r="E10" s="54">
        <v>150</v>
      </c>
      <c r="F10" s="22">
        <v>40.950000000000003</v>
      </c>
      <c r="G10" s="22">
        <v>70.5</v>
      </c>
      <c r="H10" s="22">
        <v>0.6</v>
      </c>
      <c r="I10" s="22">
        <v>0.6</v>
      </c>
      <c r="J10" s="35">
        <v>14.7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550</v>
      </c>
      <c r="F12" s="37">
        <f t="shared" ref="F12:J12" si="0">SUM(F4:F11)</f>
        <v>150.26999999999998</v>
      </c>
      <c r="G12" s="37">
        <f t="shared" si="0"/>
        <v>503.96000000000004</v>
      </c>
      <c r="H12" s="37">
        <f t="shared" si="0"/>
        <v>17.72</v>
      </c>
      <c r="I12" s="37">
        <f t="shared" si="0"/>
        <v>25.68</v>
      </c>
      <c r="J12" s="37">
        <f t="shared" si="0"/>
        <v>48.11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57"/>
      <c r="F15" s="23"/>
      <c r="G15" s="15"/>
      <c r="H15" s="15"/>
      <c r="I15" s="15"/>
      <c r="J15" s="16"/>
    </row>
    <row r="16" spans="1:10" ht="25.5" x14ac:dyDescent="0.25">
      <c r="A16" s="5" t="s">
        <v>13</v>
      </c>
      <c r="B16" s="42" t="s">
        <v>14</v>
      </c>
      <c r="C16" s="47" t="s">
        <v>45</v>
      </c>
      <c r="D16" s="46" t="s">
        <v>48</v>
      </c>
      <c r="E16" s="56">
        <v>60</v>
      </c>
      <c r="F16" s="24">
        <v>23.43</v>
      </c>
      <c r="G16" s="24">
        <v>81.27</v>
      </c>
      <c r="H16" s="24">
        <v>1</v>
      </c>
      <c r="I16" s="24">
        <v>6.27</v>
      </c>
      <c r="J16" s="38">
        <v>5.3</v>
      </c>
    </row>
    <row r="17" spans="1:10" ht="25.5" x14ac:dyDescent="0.25">
      <c r="A17" s="5"/>
      <c r="B17" s="41" t="s">
        <v>15</v>
      </c>
      <c r="C17" s="47" t="s">
        <v>46</v>
      </c>
      <c r="D17" s="46" t="s">
        <v>49</v>
      </c>
      <c r="E17" s="56">
        <v>225</v>
      </c>
      <c r="F17" s="22">
        <v>48.85</v>
      </c>
      <c r="G17" s="22">
        <v>67.58</v>
      </c>
      <c r="H17" s="22">
        <v>1.4</v>
      </c>
      <c r="I17" s="22">
        <v>3.98</v>
      </c>
      <c r="J17" s="35">
        <v>6.5</v>
      </c>
    </row>
    <row r="18" spans="1:10" x14ac:dyDescent="0.25">
      <c r="A18" s="5"/>
      <c r="B18" s="41" t="s">
        <v>16</v>
      </c>
      <c r="C18" s="47" t="s">
        <v>47</v>
      </c>
      <c r="D18" s="46" t="s">
        <v>50</v>
      </c>
      <c r="E18" s="56">
        <v>240</v>
      </c>
      <c r="F18" s="22">
        <v>76.38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/>
      <c r="C19" s="1"/>
      <c r="D19" s="46"/>
      <c r="E19" s="56"/>
      <c r="F19" s="56"/>
      <c r="G19" s="56"/>
      <c r="H19" s="56"/>
      <c r="I19" s="56"/>
      <c r="J19" s="56"/>
    </row>
    <row r="20" spans="1:10" x14ac:dyDescent="0.25">
      <c r="A20" s="5"/>
      <c r="B20" s="41" t="s">
        <v>24</v>
      </c>
      <c r="C20" s="1" t="s">
        <v>39</v>
      </c>
      <c r="D20" s="46" t="s">
        <v>40</v>
      </c>
      <c r="E20" s="56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/>
      <c r="D21" s="53" t="s">
        <v>44</v>
      </c>
      <c r="E21" s="55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6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47" t="s">
        <v>43</v>
      </c>
      <c r="D23" s="46" t="s">
        <v>51</v>
      </c>
      <c r="E23" s="54">
        <v>150</v>
      </c>
      <c r="F23" s="22">
        <v>40.950000000000003</v>
      </c>
      <c r="G23" s="22">
        <v>70.5</v>
      </c>
      <c r="H23" s="22">
        <v>0.6</v>
      </c>
      <c r="I23" s="22">
        <v>0.6</v>
      </c>
      <c r="J23" s="35">
        <v>14.7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945</v>
      </c>
      <c r="F25" s="37">
        <f t="shared" ref="F25:J25" si="1">SUM(F16:F24)</f>
        <v>217.64</v>
      </c>
      <c r="G25" s="37">
        <f t="shared" si="1"/>
        <v>1066.44</v>
      </c>
      <c r="H25" s="37">
        <f t="shared" si="1"/>
        <v>28.66</v>
      </c>
      <c r="I25" s="37">
        <f t="shared" si="1"/>
        <v>52.339999999999996</v>
      </c>
      <c r="J25" s="37">
        <f t="shared" si="1"/>
        <v>118.77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2024-02-07T03:19:01Z</dcterms:modified>
</cp:coreProperties>
</file>