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79915726-5725-4D25-AF1D-F2CC9E54E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<sst xmlns="http://schemas.openxmlformats.org/spreadsheetml/2006/main" count="64" uniqueCount="52">
  <si>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</si>
  <si>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</si>
  <si>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</si>
  <si>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</si>
  <si>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</si>
  <si>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</si>
  <si>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</si>
  <si>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</si>
  <si>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</si>
  <si>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</si>
  <si>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</si>
  <si>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</si>
  <si>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</si>
  <si>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</si>
  <si>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</si>
  <si>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</si>
  <si>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</si>
  <si>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</si>
  <si>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</si>
  <si>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</si>
  <si>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</si>
  <si>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</si>
  <si>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</si>
  <si>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</si>
  <si>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</si>
  <si>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</si>
  <si>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</si>
  <si>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</si>
  <si>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</si>
  <si>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</si>
  <si>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</si>
  <si>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</si>
  <si>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</si>
  <si>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Полдник</t>
  </si>
  <si>
    <t>Каша вязкая молочная из рисовой крупы</t>
  </si>
  <si>
    <t>202/М</t>
  </si>
  <si>
    <t>Макароны отварные</t>
  </si>
  <si>
    <t>174/М</t>
  </si>
  <si>
    <t>Хлеб пшеничный, пжано-пшеничный 20/50</t>
  </si>
  <si>
    <t>бутерброд</t>
  </si>
  <si>
    <t>376/М</t>
  </si>
  <si>
    <t xml:space="preserve">14/М,
</t>
  </si>
  <si>
    <t>Хлеб пшеничный 40г, Масло сливочное 10г, Сыр полутвердый 15г</t>
  </si>
  <si>
    <t>Салат из белокочанной капусты</t>
  </si>
  <si>
    <t>Суп из овощей со свининой со сметаной,200/10/10</t>
  </si>
  <si>
    <t>Поджарка из говядины</t>
  </si>
  <si>
    <t>Компот из кураги</t>
  </si>
  <si>
    <t>45/М</t>
  </si>
  <si>
    <t>99/М</t>
  </si>
  <si>
    <t>251/М</t>
  </si>
  <si>
    <t>348/М</t>
  </si>
  <si>
    <t>Чай с вареньем ягодным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</si>
</sst>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0"/>
      <c r="G1" t="s">
        <v>31</v>
      </c>
      <c r="I1" t="s">
        <v>23</v>
      </c>
      <c r="J1" s="19">
        <v>45334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0" t="s">
        <v>10</v>
      </c>
      <c r="C4" s="4" t="s">
        <v>37</v>
      </c>
      <c r="D4" s="29" t="s">
        <v>34</v>
      </c>
      <c r="E4" s="11">
        <v>235</v>
      </c>
      <c r="F4" s="21">
        <v>40.22</v>
      </c>
      <c r="G4" s="21">
        <v>295.58</v>
      </c>
      <c r="H4" s="21">
        <v>6.42</v>
      </c>
      <c r="I4" s="21">
        <v>6.42</v>
      </c>
      <c r="J4" s="34">
        <v>50.84</v>
      </c>
    </row>
    <row r="5" spans="1:10" x14ac:dyDescent="0.25">
      <c r="A5" s="5"/>
      <c r="B5" s="1"/>
      <c r="C5" s="1"/>
      <c r="D5" s="30"/>
      <c r="E5" s="30"/>
      <c r="F5" s="30"/>
      <c r="G5" s="30"/>
      <c r="H5" s="30"/>
      <c r="I5" s="30"/>
      <c r="J5" s="30"/>
    </row>
    <row r="6" spans="1:10" x14ac:dyDescent="0.25">
      <c r="A6" s="5"/>
      <c r="B6" s="41" t="s">
        <v>11</v>
      </c>
      <c r="C6" s="1" t="s">
        <v>40</v>
      </c>
      <c r="D6" s="46" t="s">
        <v>51</v>
      </c>
      <c r="E6" s="13">
        <v>200</v>
      </c>
      <c r="F6" s="22">
        <v>6.23</v>
      </c>
      <c r="G6" s="22">
        <v>94</v>
      </c>
      <c r="H6" s="22">
        <v>0.25</v>
      </c>
      <c r="I6" s="22">
        <v>0</v>
      </c>
      <c r="J6" s="35">
        <v>19.32</v>
      </c>
    </row>
    <row r="7" spans="1:10" ht="30" x14ac:dyDescent="0.25">
      <c r="A7" s="5"/>
      <c r="B7" s="45" t="s">
        <v>39</v>
      </c>
      <c r="C7" s="30" t="s">
        <v>41</v>
      </c>
      <c r="D7" s="46" t="s">
        <v>42</v>
      </c>
      <c r="E7" s="13">
        <v>65</v>
      </c>
      <c r="F7" s="22">
        <v>38.43</v>
      </c>
      <c r="G7" s="22">
        <v>214.7</v>
      </c>
      <c r="H7" s="22">
        <v>6.72</v>
      </c>
      <c r="I7" s="22">
        <v>12.08</v>
      </c>
      <c r="J7" s="35">
        <v>19.45</v>
      </c>
    </row>
    <row r="8" spans="1:10" x14ac:dyDescent="0.25">
      <c r="A8" s="5"/>
      <c r="B8" s="41"/>
      <c r="C8" s="1"/>
      <c r="D8" s="1"/>
      <c r="E8" s="1"/>
      <c r="F8" s="1"/>
      <c r="G8" s="1"/>
      <c r="H8" s="1"/>
      <c r="I8" s="1"/>
      <c r="J8" s="1"/>
    </row>
    <row r="9" spans="1:10" x14ac:dyDescent="0.25">
      <c r="A9" s="5"/>
      <c r="B9" s="41" t="s">
        <v>18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5"/>
    </row>
    <row r="11" spans="1:10" ht="15.75" thickBot="1" x14ac:dyDescent="0.3">
      <c r="A11" s="6"/>
      <c r="B11" s="36" t="s">
        <v>29</v>
      </c>
      <c r="C11" s="7"/>
      <c r="D11" s="31"/>
      <c r="E11" s="37">
        <f>SUM(E4:E10)</f>
        <v>500</v>
      </c>
      <c r="F11" s="37">
        <f t="shared" ref="F11:J11" si="0">SUM(F4:F10)</f>
        <v>84.88</v>
      </c>
      <c r="G11" s="37">
        <f t="shared" si="0"/>
        <v>604.28</v>
      </c>
      <c r="H11" s="37">
        <f t="shared" si="0"/>
        <v>13.39</v>
      </c>
      <c r="I11" s="37">
        <f t="shared" si="0"/>
        <v>18.5</v>
      </c>
      <c r="J11" s="37">
        <f t="shared" si="0"/>
        <v>89.61</v>
      </c>
    </row>
    <row r="12" spans="1:10" x14ac:dyDescent="0.25">
      <c r="A12" s="3" t="s">
        <v>12</v>
      </c>
      <c r="B12" s="40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2" t="s">
        <v>14</v>
      </c>
      <c r="C15" s="2" t="s">
        <v>47</v>
      </c>
      <c r="D15" s="46" t="s">
        <v>43</v>
      </c>
      <c r="E15" s="47">
        <v>60</v>
      </c>
      <c r="F15" s="24">
        <v>7.31</v>
      </c>
      <c r="G15" s="24">
        <v>56.47</v>
      </c>
      <c r="H15" s="24">
        <v>0.79</v>
      </c>
      <c r="I15" s="24">
        <v>3.65</v>
      </c>
      <c r="J15" s="38">
        <v>5.0999999999999996</v>
      </c>
    </row>
    <row r="16" spans="1:10" ht="25.5" x14ac:dyDescent="0.25">
      <c r="A16" s="5"/>
      <c r="B16" s="41" t="s">
        <v>15</v>
      </c>
      <c r="C16" s="1" t="s">
        <v>48</v>
      </c>
      <c r="D16" s="46" t="s">
        <v>44</v>
      </c>
      <c r="E16" s="48">
        <v>220</v>
      </c>
      <c r="F16" s="22">
        <v>35.26</v>
      </c>
      <c r="G16" s="22">
        <v>86.8</v>
      </c>
      <c r="H16" s="22">
        <v>1.4</v>
      </c>
      <c r="I16" s="22">
        <v>3.9</v>
      </c>
      <c r="J16" s="35">
        <v>11.4</v>
      </c>
    </row>
    <row r="17" spans="1:10" x14ac:dyDescent="0.25">
      <c r="A17" s="5"/>
      <c r="B17" s="41" t="s">
        <v>16</v>
      </c>
      <c r="C17" s="1" t="s">
        <v>49</v>
      </c>
      <c r="D17" s="46" t="s">
        <v>45</v>
      </c>
      <c r="E17" s="47">
        <v>90</v>
      </c>
      <c r="F17" s="22">
        <v>106.38</v>
      </c>
      <c r="G17" s="22">
        <v>200.94</v>
      </c>
      <c r="H17" s="22">
        <v>20.07</v>
      </c>
      <c r="I17" s="22">
        <v>11.46</v>
      </c>
      <c r="J17" s="35">
        <v>4.2</v>
      </c>
    </row>
    <row r="18" spans="1:10" x14ac:dyDescent="0.25">
      <c r="A18" s="5"/>
      <c r="B18" s="41" t="s">
        <v>17</v>
      </c>
      <c r="C18" s="1" t="s">
        <v>35</v>
      </c>
      <c r="D18" s="46" t="s">
        <v>36</v>
      </c>
      <c r="E18" s="47">
        <v>150</v>
      </c>
      <c r="F18" s="22">
        <v>27.75</v>
      </c>
      <c r="G18" s="22">
        <v>179.14</v>
      </c>
      <c r="H18" s="22">
        <v>5.83</v>
      </c>
      <c r="I18" s="22">
        <v>0.69</v>
      </c>
      <c r="J18" s="35">
        <v>37.369999999999997</v>
      </c>
    </row>
    <row r="19" spans="1:10" x14ac:dyDescent="0.25">
      <c r="A19" s="5"/>
      <c r="B19" s="41" t="s">
        <v>24</v>
      </c>
      <c r="C19" s="1" t="s">
        <v>50</v>
      </c>
      <c r="D19" s="46" t="s">
        <v>46</v>
      </c>
      <c r="E19" s="47">
        <v>200</v>
      </c>
      <c r="F19" s="22">
        <v>18.79</v>
      </c>
      <c r="G19" s="22">
        <v>78.69</v>
      </c>
      <c r="H19" s="22">
        <v>0.78</v>
      </c>
      <c r="I19" s="22">
        <v>0.05</v>
      </c>
      <c r="J19" s="35">
        <v>18.63</v>
      </c>
    </row>
    <row r="20" spans="1:10" x14ac:dyDescent="0.25">
      <c r="A20" s="5"/>
      <c r="B20" s="41" t="s">
        <v>32</v>
      </c>
      <c r="C20" s="1"/>
      <c r="D20" s="30" t="s">
        <v>38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5">
        <v>29.48</v>
      </c>
    </row>
    <row r="21" spans="1:10" x14ac:dyDescent="0.25">
      <c r="A21" s="5"/>
      <c r="B21" s="41" t="s">
        <v>18</v>
      </c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5"/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15.75" thickBot="1" x14ac:dyDescent="0.3">
      <c r="A23" s="6"/>
      <c r="B23" s="36" t="s">
        <v>29</v>
      </c>
      <c r="C23" s="7"/>
      <c r="D23" s="31"/>
      <c r="E23" s="37">
        <f>SUM(E15:E22)</f>
        <v>790</v>
      </c>
      <c r="F23" s="37">
        <f t="shared" ref="F23:J23" si="1">SUM(F15:F22)</f>
        <v>204.73</v>
      </c>
      <c r="G23" s="37">
        <f t="shared" si="1"/>
        <v>748.04</v>
      </c>
      <c r="H23" s="37">
        <f t="shared" si="1"/>
        <v>33.750000000000007</v>
      </c>
      <c r="I23" s="37">
        <f t="shared" si="1"/>
        <v>20.550000000000004</v>
      </c>
      <c r="J23" s="37">
        <f t="shared" si="1"/>
        <v>106.17999999999999</v>
      </c>
    </row>
    <row r="24" spans="1:10" x14ac:dyDescent="0.25">
      <c r="A24" s="5"/>
      <c r="B24" s="40" t="s">
        <v>10</v>
      </c>
      <c r="C24" s="1"/>
      <c r="D24" s="30"/>
      <c r="E24" s="22"/>
      <c r="F24" s="22"/>
      <c r="H24" s="22"/>
      <c r="I24" s="22"/>
      <c r="J24" s="35"/>
    </row>
    <row r="25" spans="1:10" x14ac:dyDescent="0.25">
      <c r="A25" s="5" t="s">
        <v>33</v>
      </c>
      <c r="B25" s="41" t="s">
        <v>11</v>
      </c>
      <c r="C25" s="25"/>
      <c r="D25" s="33"/>
      <c r="E25" s="27"/>
      <c r="F25" s="27"/>
      <c r="G25" s="27"/>
      <c r="H25" s="27"/>
      <c r="I25" s="27"/>
      <c r="J25" s="39"/>
    </row>
    <row r="26" spans="1:10" x14ac:dyDescent="0.25">
      <c r="A26" s="5"/>
      <c r="B26" s="41" t="s">
        <v>18</v>
      </c>
      <c r="C26" s="25"/>
      <c r="D26" s="30"/>
      <c r="E26" s="13"/>
      <c r="F26" s="22"/>
      <c r="G26" s="22"/>
      <c r="H26" s="22"/>
      <c r="I26" s="22"/>
      <c r="J26" s="35"/>
    </row>
    <row r="27" spans="1:10" ht="15.75" thickBot="1" x14ac:dyDescent="0.3">
      <c r="A27" s="6"/>
      <c r="B27" s="43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>SUM(H24:H26)</f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40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1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1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40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2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2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4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2024-02-09T01:59:15Z</dcterms:modified>
</cp:coreProperties>
</file>